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PRIMER TRIMESTRE 2023\"/>
    </mc:Choice>
  </mc:AlternateContent>
  <xr:revisionPtr revIDLastSave="0" documentId="13_ncr:1_{9BF21910-F6F2-4242-968C-530F5B6B452A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0" yWindow="0" windowWidth="14400" windowHeight="1560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12" i="1" l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<sst xmlns="http://schemas.openxmlformats.org/spreadsheetml/2006/main" count="44" uniqueCount="44">
  <si>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</si>
  <si>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</si>
  <si>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</si>
  <si>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</si>
  <si>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</si>
  <si>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</si>
  <si>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</si>
  <si>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</si>
  <si>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</si>
  <si>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</si>
  <si>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</si>
  <si>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</si>
  <si>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</si>
  <si>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</si>
  <si>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</si>
  <si>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</si>
  <si>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</si>
  <si>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</si>
  <si>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</si>
  <si>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</si>
  <si>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</si>
  <si>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</si>
  <si>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</si>
  <si>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</si>
  <si>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</si>
  <si>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</si>
  <si>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</si>
  <si>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</si>
  <si>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</si>
  <si>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</si>
  <si>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</si>
  <si>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</si>
  <si>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</si>
  <si>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</si>
  <si>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</si>
  <si>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</si>
  <si>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</si>
  <si>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</si>
  <si>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</si>
  <si>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</si>
  <si>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</si>
  <si>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</si>
  <si>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Consejo de Urbanizacion Municipal de Chihuahua</t>
  </si>
  <si>
    <t>Del 01 de enero 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</si>
</sst>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="90" zoomScaleNormal="90" workbookViewId="0">
      <selection activeCell="E14" sqref="E14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5" width="13.28515625" style="1" customWidth="1"/>
    <col min="6" max="7" width="11.42578125" style="1"/>
    <col min="8" max="8" width="13.710937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51074116.460000001</v>
      </c>
      <c r="D12" s="16">
        <f>SUM(D13:D20)</f>
        <v>5623322.1799999997</v>
      </c>
      <c r="E12" s="15">
        <f t="shared" si="0"/>
        <v>56697438.640000001</v>
      </c>
      <c r="F12" s="16">
        <f>SUM(F13:F20)</f>
        <v>6709009.2400000002</v>
      </c>
      <c r="G12" s="15">
        <f>SUM(G13:G20)</f>
        <v>6709009.2400000002</v>
      </c>
      <c r="H12" s="14">
        <f t="shared" si="1"/>
        <v>49988429.399999999</v>
      </c>
    </row>
    <row r="13" spans="2:8" ht="15" customHeight="1" x14ac:dyDescent="0.2">
      <c r="B13" s="6" t="s">
        <v>16</v>
      </c>
      <c r="C13" s="17">
        <v>51074116.460000001</v>
      </c>
      <c r="D13" s="18">
        <v>5623322.1799999997</v>
      </c>
      <c r="E13" s="19">
        <f t="shared" si="0"/>
        <v>56697438.640000001</v>
      </c>
      <c r="F13" s="18">
        <v>6709009.2400000002</v>
      </c>
      <c r="G13" s="17">
        <v>6709009.2400000002</v>
      </c>
      <c r="H13" s="20">
        <f t="shared" si="1"/>
        <v>49988429.399999999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51074116.460000001</v>
      </c>
      <c r="D39" s="25">
        <f>SUM(D37,D36,D35,D33,D28,D25,D9,D12,D21)</f>
        <v>5623322.1799999997</v>
      </c>
      <c r="E39" s="24">
        <f t="shared" si="0"/>
        <v>56697438.640000001</v>
      </c>
      <c r="F39" s="25">
        <f>SUM(F37,F36,F35,F33,F28,F25,F21,F12,F9)</f>
        <v>6709009.2400000002</v>
      </c>
      <c r="G39" s="24">
        <f>SUM(G37,G36,G35,G33,G28,G25,G21,G12,G9)</f>
        <v>6709009.2400000002</v>
      </c>
      <c r="H39" s="26">
        <f t="shared" si="1"/>
        <v>49988429.399999999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2019-12-16T16:57:10Z</dcterms:created>
  <dcterms:modified xsi:type="dcterms:W3CDTF">2023-04-13T00:16:37Z</dcterms:modified>
</cp:coreProperties>
</file>